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65" activeTab="0"/>
  </bookViews>
  <sheets>
    <sheet name="OFFER KAPPA BLACK BLACK" sheetId="1" r:id="rId1"/>
    <sheet name="EAN BLACK BLACK" sheetId="2" r:id="rId2"/>
    <sheet name="OFFER KAPPA BLACK MIX" sheetId="3" r:id="rId3"/>
    <sheet name="EAN BLACK MIX" sheetId="4" r:id="rId4"/>
  </sheets>
  <definedNames>
    <definedName name="_xlnm.Print_Area" localSheetId="0">'OFFER KAPPA BLACK BLACK'!$B$1:$S$13</definedName>
    <definedName name="_xlnm.Print_Area" localSheetId="2">'OFFER KAPPA BLACK MIX'!$A$1:$C$4</definedName>
  </definedNames>
  <calcPr fullCalcOnLoad="1"/>
</workbook>
</file>

<file path=xl/sharedStrings.xml><?xml version="1.0" encoding="utf-8"?>
<sst xmlns="http://schemas.openxmlformats.org/spreadsheetml/2006/main" count="112" uniqueCount="41">
  <si>
    <t>Article</t>
  </si>
  <si>
    <t>Model</t>
  </si>
  <si>
    <t>Total</t>
  </si>
  <si>
    <t>Photo</t>
  </si>
  <si>
    <t>M</t>
  </si>
  <si>
    <t>L</t>
  </si>
  <si>
    <t>XL</t>
  </si>
  <si>
    <t>XXL</t>
  </si>
  <si>
    <t xml:space="preserve">KAPPA 2-PACK IN STOCK! </t>
  </si>
  <si>
    <t xml:space="preserve">EAN </t>
  </si>
  <si>
    <t>Price</t>
  </si>
  <si>
    <t>Black/Black</t>
  </si>
  <si>
    <t>PREPACKED</t>
  </si>
  <si>
    <t>Kappa Boxers 2-Pack Black/Black PREPACKED</t>
  </si>
  <si>
    <t>SIZE</t>
  </si>
  <si>
    <t>Made in Bangladesh</t>
  </si>
  <si>
    <t>Composition: 95% cotton + 5%elastane</t>
  </si>
  <si>
    <t>HS code: 62071100</t>
  </si>
  <si>
    <t>1 PALLET = 1680 PACKS = 28 PREPACKED BOXES</t>
  </si>
  <si>
    <t xml:space="preserve">INTERN NR. </t>
  </si>
  <si>
    <t xml:space="preserve"> </t>
  </si>
  <si>
    <t>Black/Violet</t>
  </si>
  <si>
    <t>Black/Blue Sea</t>
  </si>
  <si>
    <t>Black/Orange 942</t>
  </si>
  <si>
    <t>Black/Orange 943</t>
  </si>
  <si>
    <t>Black/Fuchsia</t>
  </si>
  <si>
    <t>S</t>
  </si>
  <si>
    <t>Kappa Boxers 2-Pack Black/Violet</t>
  </si>
  <si>
    <t>891185-006</t>
  </si>
  <si>
    <t>Kappa Boxers 2-Pack Black/Blue Sea</t>
  </si>
  <si>
    <t>891185-005</t>
  </si>
  <si>
    <t>Kappa Boxers 2-Pack Black/Orange 942</t>
  </si>
  <si>
    <t>891185-004</t>
  </si>
  <si>
    <t>Kappa Boxers 2-Pack Black/Orange 943</t>
  </si>
  <si>
    <t>891185-003</t>
  </si>
  <si>
    <t>Kappa Boxers 2-Pack Black/Fuchsia</t>
  </si>
  <si>
    <t>891185-002</t>
  </si>
  <si>
    <t>RRP/UVP</t>
  </si>
  <si>
    <t>Black/Orange (953)</t>
  </si>
  <si>
    <t>Black/Orange (952)</t>
  </si>
  <si>
    <r>
      <t xml:space="preserve">DUE TO INCREASED PRICES OF CONTAINERSHIPMENT AND MATERIAL THE PRICE OF BOXERS ARE </t>
    </r>
    <r>
      <rPr>
        <b/>
        <u val="single"/>
        <sz val="11"/>
        <color indexed="10"/>
        <rFont val="Calibri"/>
        <family val="2"/>
      </rPr>
      <t>FIXED:</t>
    </r>
    <r>
      <rPr>
        <b/>
        <sz val="11"/>
        <color indexed="10"/>
        <rFont val="Calibri"/>
        <family val="2"/>
      </rPr>
      <t xml:space="preserve"> € 4,30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</si>
</sst>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€&quot;\ #,##0.00_-"/>
    <numFmt numFmtId="189" formatCode="&quot;€&quot;\ #,##0.00"/>
    <numFmt numFmtId="190" formatCode="&quot;Ja&quot;;&quot;Ja&quot;;&quot;Nee&quot;"/>
    <numFmt numFmtId="191" formatCode="&quot;Waar&quot;;&quot;Waar&quot;;&quot;Onwaar&quot;"/>
    <numFmt numFmtId="192" formatCode="&quot;Aan&quot;;&quot;Aan&quot;;&quot;Uit&quot;"/>
    <numFmt numFmtId="193" formatCode="[$€-2]\ #.##000_);[Red]\([$€-2]\ #.##000\)"/>
    <numFmt numFmtId="194" formatCode="_-* #,##0.00\ [$€-40C]_-;\-* #,##0.00\ [$€-40C]_-;_-* &quot;-&quot;??\ [$€-40C]_-;_-@_-"/>
    <numFmt numFmtId="195" formatCode="#,##0_-"/>
    <numFmt numFmtId="196" formatCode="&quot;Waar&quot;;&quot;Waar&quot;;&quot;Niet waar&quot;"/>
    <numFmt numFmtId="197" formatCode="_-* #,##0.00_-;\-* #,##0.00_-;_-* &quot;-&quot;??_-;_-@_-"/>
    <numFmt numFmtId="198" formatCode="_-* #,##0_-;\-* #,##0_-;_-* &quot;-&quot;??_-;_-@_-"/>
    <numFmt numFmtId="199" formatCode="[$-413]dddd\ d\ mmmm\ yyyy"/>
  </numFmts>
  <fonts count="52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22"/>
      <name val="Calibri"/>
      <family val="2"/>
    </font>
    <font>
      <sz val="12"/>
      <color indexed="8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sz val="8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179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65" applyFont="1" applyFill="1" applyBorder="1" applyAlignment="1">
      <alignment horizontal="center" vertical="center"/>
      <protection/>
    </xf>
    <xf numFmtId="0" fontId="2" fillId="33" borderId="12" xfId="65" applyFont="1" applyFill="1" applyBorder="1" applyAlignment="1">
      <alignment horizontal="center" vertical="center"/>
      <protection/>
    </xf>
    <xf numFmtId="0" fontId="6" fillId="33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5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8" fontId="7" fillId="0" borderId="0" xfId="65" applyNumberFormat="1" applyFont="1" applyFill="1" applyBorder="1" applyAlignment="1">
      <alignment horizontal="center" vertical="center"/>
      <protection/>
    </xf>
    <xf numFmtId="0" fontId="16" fillId="0" borderId="0" xfId="42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2" fillId="0" borderId="14" xfId="0" applyNumberFormat="1" applyFont="1" applyBorder="1" applyAlignment="1">
      <alignment horizontal="left"/>
    </xf>
    <xf numFmtId="1" fontId="0" fillId="0" borderId="15" xfId="0" applyNumberFormat="1" applyBorder="1" applyAlignment="1">
      <alignment horizontal="left"/>
    </xf>
    <xf numFmtId="1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1" fontId="2" fillId="0" borderId="19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0" fontId="10" fillId="34" borderId="11" xfId="65" applyFont="1" applyFill="1" applyBorder="1" applyAlignment="1">
      <alignment horizontal="center" vertical="center"/>
      <protection/>
    </xf>
    <xf numFmtId="188" fontId="18" fillId="0" borderId="11" xfId="65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6" fillId="0" borderId="11" xfId="42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20" xfId="42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188" fontId="7" fillId="0" borderId="0" xfId="65" applyNumberFormat="1" applyFont="1" applyAlignment="1">
      <alignment horizontal="center" vertical="center"/>
      <protection/>
    </xf>
    <xf numFmtId="0" fontId="16" fillId="0" borderId="0" xfId="56" applyNumberFormat="1" applyFont="1" applyFill="1" applyBorder="1" applyAlignment="1">
      <alignment horizontal="center" vertical="center"/>
    </xf>
    <xf numFmtId="0" fontId="16" fillId="0" borderId="20" xfId="56" applyNumberFormat="1" applyFont="1" applyFill="1" applyBorder="1" applyAlignment="1">
      <alignment horizontal="center" vertical="center"/>
    </xf>
    <xf numFmtId="188" fontId="7" fillId="0" borderId="11" xfId="65" applyNumberFormat="1" applyFont="1" applyBorder="1" applyAlignment="1">
      <alignment horizontal="center" vertical="center"/>
      <protection/>
    </xf>
    <xf numFmtId="188" fontId="18" fillId="0" borderId="11" xfId="65" applyNumberFormat="1" applyFont="1" applyBorder="1" applyAlignment="1">
      <alignment horizontal="center" vertical="center"/>
      <protection/>
    </xf>
    <xf numFmtId="0" fontId="16" fillId="0" borderId="11" xfId="56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8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Komma 2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Standaard 2" xfId="63"/>
    <cellStyle name="Standaard 3" xfId="64"/>
    <cellStyle name="Standaard_Blad1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Relationship Id="rId4" Type="http://schemas.openxmlformats.org/officeDocument/2006/relationships/image" Target="../media/image22.png" /><Relationship Id="rId5" Type="http://schemas.openxmlformats.org/officeDocument/2006/relationships/image" Target="../media/image23.png" /><Relationship Id="rId6" Type="http://schemas.openxmlformats.org/officeDocument/2006/relationships/image" Target="../media/image24.png" /><Relationship Id="rId7" Type="http://schemas.openxmlformats.org/officeDocument/2006/relationships/image" Target="../media/image2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47625</xdr:rowOff>
    </xdr:from>
    <xdr:to>
      <xdr:col>2</xdr:col>
      <xdr:colOff>962025</xdr:colOff>
      <xdr:row>1</xdr:row>
      <xdr:rowOff>419100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38125"/>
          <a:ext cx="2066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4</xdr:row>
      <xdr:rowOff>76200</xdr:rowOff>
    </xdr:from>
    <xdr:to>
      <xdr:col>1</xdr:col>
      <xdr:colOff>1047750</xdr:colOff>
      <xdr:row>4</xdr:row>
      <xdr:rowOff>1009650</xdr:rowOff>
    </xdr:to>
    <xdr:pic>
      <xdr:nvPicPr>
        <xdr:cNvPr id="2" name="Afbeelding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143000"/>
          <a:ext cx="790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85725</xdr:rowOff>
    </xdr:from>
    <xdr:to>
      <xdr:col>1</xdr:col>
      <xdr:colOff>1057275</xdr:colOff>
      <xdr:row>1</xdr:row>
      <xdr:rowOff>466725</xdr:rowOff>
    </xdr:to>
    <xdr:pic>
      <xdr:nvPicPr>
        <xdr:cNvPr id="1" name="Afbeelding 1" descr="kapp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76225"/>
          <a:ext cx="2124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38100</xdr:rowOff>
    </xdr:from>
    <xdr:to>
      <xdr:col>0</xdr:col>
      <xdr:colOff>1247775</xdr:colOff>
      <xdr:row>4</xdr:row>
      <xdr:rowOff>971550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104900"/>
          <a:ext cx="1209675" cy="933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47625</xdr:rowOff>
    </xdr:from>
    <xdr:to>
      <xdr:col>0</xdr:col>
      <xdr:colOff>1228725</xdr:colOff>
      <xdr:row>5</xdr:row>
      <xdr:rowOff>981075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24075"/>
          <a:ext cx="1228725" cy="933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47625</xdr:rowOff>
    </xdr:from>
    <xdr:to>
      <xdr:col>0</xdr:col>
      <xdr:colOff>1238250</xdr:colOff>
      <xdr:row>6</xdr:row>
      <xdr:rowOff>952500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133725"/>
          <a:ext cx="1238250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47625</xdr:rowOff>
    </xdr:from>
    <xdr:to>
      <xdr:col>0</xdr:col>
      <xdr:colOff>1228725</xdr:colOff>
      <xdr:row>7</xdr:row>
      <xdr:rowOff>952500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143375"/>
          <a:ext cx="1228725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28575</xdr:rowOff>
    </xdr:from>
    <xdr:to>
      <xdr:col>0</xdr:col>
      <xdr:colOff>1238250</xdr:colOff>
      <xdr:row>8</xdr:row>
      <xdr:rowOff>952500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5133975"/>
          <a:ext cx="1238250" cy="923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438150</xdr:colOff>
      <xdr:row>4</xdr:row>
      <xdr:rowOff>638175</xdr:rowOff>
    </xdr:from>
    <xdr:to>
      <xdr:col>21</xdr:col>
      <xdr:colOff>209550</xdr:colOff>
      <xdr:row>8</xdr:row>
      <xdr:rowOff>47625</xdr:rowOff>
    </xdr:to>
    <xdr:pic>
      <xdr:nvPicPr>
        <xdr:cNvPr id="7" name="Billed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20400" y="1704975"/>
          <a:ext cx="5314950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B1:P2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N13" sqref="N13"/>
    </sheetView>
  </sheetViews>
  <sheetFormatPr defaultColWidth="9.140625" defaultRowHeight="15"/>
  <cols>
    <col min="1" max="1" width="2.00390625" style="0" customWidth="1"/>
    <col min="2" max="2" width="18.7109375" style="0" customWidth="1"/>
    <col min="3" max="3" width="18.421875" style="1" customWidth="1"/>
    <col min="4" max="4" width="51.421875" style="1" customWidth="1"/>
    <col min="5" max="8" width="6.7109375" style="1" customWidth="1"/>
    <col min="9" max="9" width="6.7109375" style="0" customWidth="1"/>
    <col min="10" max="10" width="9.28125" style="2" customWidth="1"/>
    <col min="11" max="11" width="11.00390625" style="2" customWidth="1"/>
    <col min="12" max="12" width="13.140625" style="2" bestFit="1" customWidth="1"/>
    <col min="13" max="13" width="14.140625" style="0" bestFit="1" customWidth="1"/>
  </cols>
  <sheetData>
    <row r="1" ht="15">
      <c r="I1" s="1"/>
    </row>
    <row r="2" spans="4:8" ht="39" customHeight="1">
      <c r="D2" s="31" t="s">
        <v>8</v>
      </c>
      <c r="E2" s="3"/>
      <c r="F2" s="3"/>
      <c r="G2" s="3"/>
      <c r="H2" s="3"/>
    </row>
    <row r="3" ht="15">
      <c r="I3" s="1"/>
    </row>
    <row r="4" spans="2:12" ht="15" customHeight="1">
      <c r="B4" s="4" t="s">
        <v>3</v>
      </c>
      <c r="C4" s="4" t="s">
        <v>0</v>
      </c>
      <c r="D4" s="4" t="s">
        <v>1</v>
      </c>
      <c r="E4" s="10" t="s">
        <v>4</v>
      </c>
      <c r="F4" s="10" t="s">
        <v>5</v>
      </c>
      <c r="G4" s="10" t="s">
        <v>6</v>
      </c>
      <c r="H4" s="7" t="s">
        <v>7</v>
      </c>
      <c r="I4" s="6" t="s">
        <v>2</v>
      </c>
      <c r="J4" s="5" t="s">
        <v>10</v>
      </c>
      <c r="L4" s="29" t="s">
        <v>19</v>
      </c>
    </row>
    <row r="5" spans="2:12" s="11" customFormat="1" ht="79.5" customHeight="1" thickBot="1">
      <c r="B5" s="8"/>
      <c r="C5" s="32">
        <v>891512</v>
      </c>
      <c r="D5" s="33" t="s">
        <v>13</v>
      </c>
      <c r="E5" s="34">
        <v>1344</v>
      </c>
      <c r="F5" s="34">
        <v>1512</v>
      </c>
      <c r="G5" s="34">
        <v>1344</v>
      </c>
      <c r="H5" s="34">
        <v>840</v>
      </c>
      <c r="I5" s="35">
        <f>SUM(E5:H5)</f>
        <v>5040</v>
      </c>
      <c r="J5" s="30">
        <v>4.3</v>
      </c>
      <c r="K5" s="9"/>
      <c r="L5" s="28">
        <v>89151221982</v>
      </c>
    </row>
    <row r="6" spans="3:12" ht="16.5" thickBot="1">
      <c r="C6" s="36"/>
      <c r="D6" s="36"/>
      <c r="E6" s="36"/>
      <c r="F6" s="36"/>
      <c r="G6" s="36"/>
      <c r="H6" s="36"/>
      <c r="I6" s="37">
        <f>SUM(I5:I5)</f>
        <v>5040</v>
      </c>
      <c r="L6"/>
    </row>
    <row r="7" spans="9:12" ht="15.75">
      <c r="I7" s="18"/>
      <c r="J7" s="17"/>
      <c r="L7"/>
    </row>
    <row r="8" spans="3:12" ht="15">
      <c r="C8" s="50" t="s">
        <v>40</v>
      </c>
      <c r="D8" s="47"/>
      <c r="E8" s="16"/>
      <c r="F8" s="16"/>
      <c r="G8" s="16"/>
      <c r="H8" s="16"/>
      <c r="I8" s="2"/>
      <c r="L8"/>
    </row>
    <row r="9" spans="3:12" ht="19.5" thickBot="1">
      <c r="C9" s="14"/>
      <c r="E9"/>
      <c r="F9"/>
      <c r="G9"/>
      <c r="H9"/>
      <c r="I9" s="2"/>
      <c r="L9"/>
    </row>
    <row r="10" spans="2:12" ht="15">
      <c r="B10" s="26" t="s">
        <v>14</v>
      </c>
      <c r="C10" s="21" t="s">
        <v>9</v>
      </c>
      <c r="D10" s="27" t="s">
        <v>12</v>
      </c>
      <c r="E10" s="12" t="s">
        <v>4</v>
      </c>
      <c r="F10" s="12" t="s">
        <v>5</v>
      </c>
      <c r="G10" s="12" t="s">
        <v>6</v>
      </c>
      <c r="H10" s="12" t="s">
        <v>7</v>
      </c>
      <c r="I10" s="12" t="s">
        <v>2</v>
      </c>
      <c r="L10"/>
    </row>
    <row r="11" spans="2:16" ht="15">
      <c r="B11" s="24" t="s">
        <v>4</v>
      </c>
      <c r="C11" s="22">
        <v>8002390434740</v>
      </c>
      <c r="D11" s="15" t="s">
        <v>11</v>
      </c>
      <c r="E11" s="13">
        <v>16</v>
      </c>
      <c r="F11" s="13">
        <v>18</v>
      </c>
      <c r="G11" s="13">
        <v>16</v>
      </c>
      <c r="H11" s="13">
        <v>10</v>
      </c>
      <c r="I11" s="13">
        <f>SUM(E11:H11)</f>
        <v>60</v>
      </c>
      <c r="M11" s="2"/>
      <c r="N11" s="2"/>
      <c r="O11" s="2"/>
      <c r="P11" s="2"/>
    </row>
    <row r="12" spans="2:14" ht="15">
      <c r="B12" s="24" t="s">
        <v>5</v>
      </c>
      <c r="C12" s="22">
        <v>8002390434733</v>
      </c>
      <c r="D12" s="15"/>
      <c r="E12" s="13"/>
      <c r="F12" s="13"/>
      <c r="G12" s="13"/>
      <c r="H12" s="13"/>
      <c r="I12" s="13">
        <f>SUM(I11:I11)</f>
        <v>60</v>
      </c>
      <c r="M12" s="2"/>
      <c r="N12" s="2"/>
    </row>
    <row r="13" spans="2:14" ht="15">
      <c r="B13" s="24" t="s">
        <v>6</v>
      </c>
      <c r="C13" s="22">
        <v>8002390434764</v>
      </c>
      <c r="I13" s="2"/>
      <c r="M13" s="2"/>
      <c r="N13" s="2"/>
    </row>
    <row r="14" spans="2:13" ht="15.75" thickBot="1">
      <c r="B14" s="25" t="s">
        <v>7</v>
      </c>
      <c r="C14" s="23">
        <v>8002390434771</v>
      </c>
      <c r="D14" s="1" t="s">
        <v>15</v>
      </c>
      <c r="I14" s="1"/>
      <c r="M14" s="2" t="s">
        <v>20</v>
      </c>
    </row>
    <row r="15" spans="4:13" ht="15">
      <c r="D15" s="1" t="s">
        <v>16</v>
      </c>
      <c r="I15" s="16"/>
      <c r="M15" s="2"/>
    </row>
    <row r="16" spans="4:12" ht="15">
      <c r="D16" s="1" t="s">
        <v>17</v>
      </c>
      <c r="I16" s="2"/>
      <c r="L16"/>
    </row>
    <row r="17" spans="5:12" ht="30" customHeight="1">
      <c r="E17" s="51" t="s">
        <v>18</v>
      </c>
      <c r="F17" s="51"/>
      <c r="G17" s="51"/>
      <c r="H17" s="51"/>
      <c r="I17" s="16"/>
      <c r="L17"/>
    </row>
    <row r="18" spans="5:12" ht="15">
      <c r="E18" s="12" t="s">
        <v>4</v>
      </c>
      <c r="F18" s="12" t="s">
        <v>5</v>
      </c>
      <c r="G18" s="12" t="s">
        <v>6</v>
      </c>
      <c r="H18" s="12" t="s">
        <v>7</v>
      </c>
      <c r="I18" s="2"/>
      <c r="L18"/>
    </row>
    <row r="19" spans="5:12" ht="25.5" customHeight="1">
      <c r="E19" s="15">
        <v>448</v>
      </c>
      <c r="F19" s="15">
        <v>504</v>
      </c>
      <c r="G19" s="15">
        <v>448</v>
      </c>
      <c r="H19" s="15">
        <v>280</v>
      </c>
      <c r="I19" s="2"/>
      <c r="L19"/>
    </row>
    <row r="20" spans="9:12" ht="15">
      <c r="I20" s="2"/>
      <c r="L20"/>
    </row>
    <row r="21" spans="9:12" ht="15">
      <c r="I21" s="2"/>
      <c r="L21"/>
    </row>
    <row r="22" ht="15">
      <c r="I22" s="1"/>
    </row>
    <row r="23" ht="15">
      <c r="I23" s="1"/>
    </row>
    <row r="24" ht="15">
      <c r="I24" s="1"/>
    </row>
    <row r="25" ht="15">
      <c r="I25" s="1"/>
    </row>
    <row r="26" ht="15">
      <c r="I26" s="1"/>
    </row>
  </sheetData>
  <sheetProtection/>
  <mergeCells count="1">
    <mergeCell ref="E17:H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C5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5.00390625" style="0" bestFit="1" customWidth="1"/>
    <col min="3" max="3" width="14.140625" style="19" bestFit="1" customWidth="1"/>
  </cols>
  <sheetData>
    <row r="1" ht="15">
      <c r="C1" s="20" t="s">
        <v>9</v>
      </c>
    </row>
    <row r="2" spans="1:3" ht="15">
      <c r="A2" s="48">
        <v>891512</v>
      </c>
      <c r="B2" s="48" t="s">
        <v>4</v>
      </c>
      <c r="C2" s="49">
        <v>8002390434740</v>
      </c>
    </row>
    <row r="3" spans="1:3" ht="15">
      <c r="A3" s="48">
        <v>891512</v>
      </c>
      <c r="B3" s="48" t="s">
        <v>5</v>
      </c>
      <c r="C3" s="49">
        <v>8002390434733</v>
      </c>
    </row>
    <row r="4" spans="1:3" ht="15">
      <c r="A4" s="48">
        <v>891512</v>
      </c>
      <c r="B4" s="48" t="s">
        <v>6</v>
      </c>
      <c r="C4" s="49">
        <v>8002390434764</v>
      </c>
    </row>
    <row r="5" spans="1:3" ht="15">
      <c r="A5" s="48">
        <v>891512</v>
      </c>
      <c r="B5" s="48" t="s">
        <v>7</v>
      </c>
      <c r="C5" s="49">
        <v>8002390434771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2:L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M11" sqref="M11"/>
    </sheetView>
  </sheetViews>
  <sheetFormatPr defaultColWidth="9.140625" defaultRowHeight="15"/>
  <cols>
    <col min="1" max="1" width="18.7109375" style="0" customWidth="1"/>
    <col min="2" max="2" width="18.421875" style="1" customWidth="1"/>
    <col min="3" max="3" width="46.28125" style="1" customWidth="1"/>
    <col min="4" max="7" width="6.7109375" style="1" customWidth="1"/>
    <col min="8" max="8" width="6.7109375" style="0" customWidth="1"/>
    <col min="9" max="10" width="9.28125" style="0" customWidth="1"/>
    <col min="11" max="11" width="11.00390625" style="0" customWidth="1"/>
    <col min="18" max="18" width="10.00390625" style="0" bestFit="1" customWidth="1"/>
  </cols>
  <sheetData>
    <row r="2" spans="3:7" ht="39" customHeight="1">
      <c r="C2" s="31" t="s">
        <v>8</v>
      </c>
      <c r="D2" s="3"/>
      <c r="F2" s="3"/>
      <c r="G2" s="3"/>
    </row>
    <row r="4" spans="1:11" ht="15" customHeight="1">
      <c r="A4" s="4" t="s">
        <v>3</v>
      </c>
      <c r="B4" s="4" t="s">
        <v>0</v>
      </c>
      <c r="C4" s="4" t="s">
        <v>1</v>
      </c>
      <c r="D4" s="10" t="s">
        <v>26</v>
      </c>
      <c r="E4" s="10" t="s">
        <v>4</v>
      </c>
      <c r="F4" s="10" t="s">
        <v>5</v>
      </c>
      <c r="G4" s="10" t="s">
        <v>6</v>
      </c>
      <c r="H4" s="7" t="s">
        <v>7</v>
      </c>
      <c r="I4" s="6" t="s">
        <v>2</v>
      </c>
      <c r="J4" s="5" t="s">
        <v>10</v>
      </c>
      <c r="K4" s="5" t="s">
        <v>37</v>
      </c>
    </row>
    <row r="5" spans="1:11" ht="79.5" customHeight="1">
      <c r="A5" s="46"/>
      <c r="B5" s="34" t="s">
        <v>36</v>
      </c>
      <c r="C5" s="45" t="s">
        <v>35</v>
      </c>
      <c r="D5" s="15">
        <v>168</v>
      </c>
      <c r="E5" s="15">
        <v>168</v>
      </c>
      <c r="F5" s="15">
        <v>336</v>
      </c>
      <c r="G5" s="15">
        <v>168</v>
      </c>
      <c r="H5" s="15">
        <v>168</v>
      </c>
      <c r="I5" s="44">
        <f>SUM(D5:H5)</f>
        <v>1008</v>
      </c>
      <c r="J5" s="43">
        <v>4.3</v>
      </c>
      <c r="K5" s="42">
        <v>24.95</v>
      </c>
    </row>
    <row r="6" spans="1:11" ht="79.5" customHeight="1">
      <c r="A6" s="46"/>
      <c r="B6" s="34" t="s">
        <v>34</v>
      </c>
      <c r="C6" s="45" t="s">
        <v>33</v>
      </c>
      <c r="D6" s="15">
        <v>168</v>
      </c>
      <c r="E6" s="15">
        <v>168</v>
      </c>
      <c r="F6" s="15">
        <v>336</v>
      </c>
      <c r="G6" s="15">
        <v>168</v>
      </c>
      <c r="H6" s="15">
        <v>168</v>
      </c>
      <c r="I6" s="44">
        <f>SUM(D6:H6)</f>
        <v>1008</v>
      </c>
      <c r="J6" s="43">
        <v>4.3</v>
      </c>
      <c r="K6" s="42">
        <v>24.95</v>
      </c>
    </row>
    <row r="7" spans="1:11" ht="79.5" customHeight="1">
      <c r="A7" s="46"/>
      <c r="B7" s="34" t="s">
        <v>32</v>
      </c>
      <c r="C7" s="45" t="s">
        <v>31</v>
      </c>
      <c r="D7" s="15">
        <v>168</v>
      </c>
      <c r="E7" s="15">
        <v>168</v>
      </c>
      <c r="F7" s="15">
        <v>336</v>
      </c>
      <c r="G7" s="15">
        <v>168</v>
      </c>
      <c r="H7" s="15">
        <v>168</v>
      </c>
      <c r="I7" s="44">
        <f>SUM(D7:H7)</f>
        <v>1008</v>
      </c>
      <c r="J7" s="43">
        <v>4.3</v>
      </c>
      <c r="K7" s="42">
        <v>24.95</v>
      </c>
    </row>
    <row r="8" spans="1:11" ht="79.5" customHeight="1">
      <c r="A8" s="46"/>
      <c r="B8" s="34" t="s">
        <v>30</v>
      </c>
      <c r="C8" s="45" t="s">
        <v>29</v>
      </c>
      <c r="D8" s="15">
        <v>168</v>
      </c>
      <c r="E8" s="15">
        <v>168</v>
      </c>
      <c r="F8" s="15">
        <v>336</v>
      </c>
      <c r="G8" s="15">
        <v>168</v>
      </c>
      <c r="H8" s="15">
        <v>168</v>
      </c>
      <c r="I8" s="44">
        <f>SUM(D8:H8)</f>
        <v>1008</v>
      </c>
      <c r="J8" s="43">
        <v>4.3</v>
      </c>
      <c r="K8" s="42">
        <v>24.95</v>
      </c>
    </row>
    <row r="9" spans="1:12" ht="79.5" customHeight="1" thickBot="1">
      <c r="A9" s="46"/>
      <c r="B9" s="34" t="s">
        <v>28</v>
      </c>
      <c r="C9" s="45" t="s">
        <v>27</v>
      </c>
      <c r="D9" s="15">
        <v>168</v>
      </c>
      <c r="E9" s="15">
        <v>168</v>
      </c>
      <c r="F9" s="15">
        <v>336</v>
      </c>
      <c r="G9" s="15">
        <v>168</v>
      </c>
      <c r="H9" s="15">
        <v>168</v>
      </c>
      <c r="I9" s="44">
        <f>SUM(D9:H9)</f>
        <v>1008</v>
      </c>
      <c r="J9" s="43">
        <v>4.3</v>
      </c>
      <c r="K9" s="42">
        <v>24.95</v>
      </c>
      <c r="L9" t="s">
        <v>20</v>
      </c>
    </row>
    <row r="10" ht="16.5" thickBot="1">
      <c r="I10" s="41">
        <f>SUM(I5:I9)</f>
        <v>5040</v>
      </c>
    </row>
    <row r="11" spans="8:11" ht="15.75">
      <c r="H11" s="1"/>
      <c r="I11" s="40"/>
      <c r="K11" s="39"/>
    </row>
    <row r="12" spans="2:7" ht="15">
      <c r="B12"/>
      <c r="C12"/>
      <c r="E12"/>
      <c r="F12" t="s">
        <v>20</v>
      </c>
      <c r="G12"/>
    </row>
    <row r="13" spans="2:7" ht="18.75">
      <c r="B13" s="14"/>
      <c r="C13"/>
      <c r="D13"/>
      <c r="E13"/>
      <c r="F13"/>
      <c r="G13"/>
    </row>
    <row r="14" spans="3:9" ht="15">
      <c r="C14" s="38" t="s">
        <v>12</v>
      </c>
      <c r="D14" s="12" t="s">
        <v>26</v>
      </c>
      <c r="E14" s="12" t="s">
        <v>4</v>
      </c>
      <c r="F14" s="12" t="s">
        <v>5</v>
      </c>
      <c r="G14" s="12" t="s">
        <v>6</v>
      </c>
      <c r="H14" s="12" t="s">
        <v>7</v>
      </c>
      <c r="I14" s="12" t="s">
        <v>2</v>
      </c>
    </row>
    <row r="15" spans="3:9" ht="15">
      <c r="C15" s="13" t="s">
        <v>25</v>
      </c>
      <c r="D15" s="12">
        <v>2</v>
      </c>
      <c r="E15" s="12">
        <v>2</v>
      </c>
      <c r="F15" s="12">
        <v>4</v>
      </c>
      <c r="G15" s="12">
        <v>2</v>
      </c>
      <c r="H15" s="12">
        <v>2</v>
      </c>
      <c r="I15" s="12">
        <f>SUM(D15:H15)</f>
        <v>12</v>
      </c>
    </row>
    <row r="16" spans="3:9" ht="15">
      <c r="C16" s="13" t="s">
        <v>24</v>
      </c>
      <c r="D16" s="12">
        <v>2</v>
      </c>
      <c r="E16" s="12">
        <v>2</v>
      </c>
      <c r="F16" s="12">
        <v>4</v>
      </c>
      <c r="G16" s="12">
        <v>2</v>
      </c>
      <c r="H16" s="12">
        <v>2</v>
      </c>
      <c r="I16" s="12">
        <f>SUM(D16:H16)</f>
        <v>12</v>
      </c>
    </row>
    <row r="17" spans="3:9" ht="15">
      <c r="C17" s="13" t="s">
        <v>23</v>
      </c>
      <c r="D17" s="12">
        <v>2</v>
      </c>
      <c r="E17" s="12">
        <v>2</v>
      </c>
      <c r="F17" s="12">
        <v>4</v>
      </c>
      <c r="G17" s="12">
        <v>2</v>
      </c>
      <c r="H17" s="12">
        <v>2</v>
      </c>
      <c r="I17" s="12">
        <f>SUM(D17:H17)</f>
        <v>12</v>
      </c>
    </row>
    <row r="18" spans="3:9" ht="15">
      <c r="C18" s="13" t="s">
        <v>22</v>
      </c>
      <c r="D18" s="12">
        <v>2</v>
      </c>
      <c r="E18" s="12">
        <v>2</v>
      </c>
      <c r="F18" s="12">
        <v>4</v>
      </c>
      <c r="G18" s="12">
        <v>2</v>
      </c>
      <c r="H18" s="12">
        <v>2</v>
      </c>
      <c r="I18" s="12">
        <f>SUM(D18:H18)</f>
        <v>12</v>
      </c>
    </row>
    <row r="19" spans="3:9" ht="15">
      <c r="C19" s="13" t="s">
        <v>21</v>
      </c>
      <c r="D19" s="12">
        <v>2</v>
      </c>
      <c r="E19" s="12">
        <v>2</v>
      </c>
      <c r="F19" s="12">
        <v>4</v>
      </c>
      <c r="G19" s="12">
        <v>2</v>
      </c>
      <c r="H19" s="12">
        <v>2</v>
      </c>
      <c r="I19" s="12">
        <f>SUM(D19:H19)</f>
        <v>12</v>
      </c>
    </row>
    <row r="20" spans="3:9" ht="15">
      <c r="C20" s="13"/>
      <c r="D20" s="12"/>
      <c r="E20" s="12"/>
      <c r="F20" s="12"/>
      <c r="G20" s="12"/>
      <c r="H20" s="12"/>
      <c r="I20" s="12">
        <f>SUM(I15:I19)</f>
        <v>60</v>
      </c>
    </row>
    <row r="22" spans="8:9" ht="15">
      <c r="H22" s="1"/>
      <c r="I22" s="1"/>
    </row>
    <row r="23" spans="8:9" ht="15">
      <c r="H23" s="1"/>
      <c r="I23" s="1"/>
    </row>
    <row r="24" spans="8:9" ht="15">
      <c r="H24" s="1"/>
      <c r="I24" s="1"/>
    </row>
    <row r="25" spans="8:9" ht="15">
      <c r="H25" s="1"/>
      <c r="I25" s="1"/>
    </row>
    <row r="26" spans="8:9" ht="15">
      <c r="H26" s="1"/>
      <c r="I26" s="1"/>
    </row>
    <row r="27" spans="8:9" ht="15">
      <c r="H27" s="1"/>
      <c r="I27" s="1"/>
    </row>
    <row r="28" spans="8:9" ht="15">
      <c r="H28" s="1"/>
      <c r="I28" s="1"/>
    </row>
    <row r="29" spans="8:9" ht="15">
      <c r="H29" s="1"/>
      <c r="I29" s="1"/>
    </row>
    <row r="30" spans="8:9" ht="15">
      <c r="H30" s="1"/>
      <c r="I30" s="1"/>
    </row>
    <row r="31" spans="8:9" ht="15">
      <c r="H31" s="1"/>
      <c r="I31" s="1"/>
    </row>
    <row r="32" spans="8:9" ht="15">
      <c r="H32" s="1"/>
      <c r="I32" s="1"/>
    </row>
    <row r="33" ht="15">
      <c r="H33" s="1"/>
    </row>
    <row r="34" ht="15">
      <c r="H34" s="1"/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C32"/>
  <sheetViews>
    <sheetView zoomScalePageLayoutView="0" workbookViewId="0" topLeftCell="A1">
      <selection activeCell="M30" sqref="M30"/>
    </sheetView>
  </sheetViews>
  <sheetFormatPr defaultColWidth="9.140625" defaultRowHeight="15"/>
  <cols>
    <col min="1" max="1" width="18.00390625" style="0" bestFit="1" customWidth="1"/>
    <col min="3" max="3" width="14.140625" style="0" bestFit="1" customWidth="1"/>
  </cols>
  <sheetData>
    <row r="1" ht="15">
      <c r="C1" s="19" t="s">
        <v>9</v>
      </c>
    </row>
    <row r="2" ht="15">
      <c r="C2" s="19"/>
    </row>
    <row r="3" ht="15">
      <c r="C3" s="19"/>
    </row>
    <row r="4" spans="1:3" ht="15">
      <c r="A4" t="s">
        <v>36</v>
      </c>
      <c r="B4" t="s">
        <v>26</v>
      </c>
      <c r="C4" s="19">
        <v>8002390435082</v>
      </c>
    </row>
    <row r="5" spans="1:3" ht="15">
      <c r="A5" t="s">
        <v>25</v>
      </c>
      <c r="B5" t="s">
        <v>4</v>
      </c>
      <c r="C5" s="19">
        <v>8002390435075</v>
      </c>
    </row>
    <row r="6" spans="2:3" ht="15">
      <c r="B6" t="s">
        <v>5</v>
      </c>
      <c r="C6" s="19">
        <v>8002390435068</v>
      </c>
    </row>
    <row r="7" spans="2:3" ht="15">
      <c r="B7" t="s">
        <v>6</v>
      </c>
      <c r="C7" s="19">
        <v>8002390435099</v>
      </c>
    </row>
    <row r="8" spans="2:3" ht="15">
      <c r="B8" t="s">
        <v>7</v>
      </c>
      <c r="C8" s="19">
        <v>8002390435105</v>
      </c>
    </row>
    <row r="9" ht="15">
      <c r="C9" s="19"/>
    </row>
    <row r="10" spans="1:3" ht="15">
      <c r="A10" t="s">
        <v>34</v>
      </c>
      <c r="B10" t="s">
        <v>26</v>
      </c>
      <c r="C10" s="19">
        <v>8002390435211</v>
      </c>
    </row>
    <row r="11" spans="1:3" ht="15">
      <c r="A11" t="s">
        <v>39</v>
      </c>
      <c r="B11" t="s">
        <v>4</v>
      </c>
      <c r="C11" s="19">
        <v>8002390435204</v>
      </c>
    </row>
    <row r="12" spans="2:3" ht="15">
      <c r="B12" t="s">
        <v>5</v>
      </c>
      <c r="C12" s="19">
        <v>8002390435198</v>
      </c>
    </row>
    <row r="13" spans="2:3" ht="15">
      <c r="B13" t="s">
        <v>6</v>
      </c>
      <c r="C13" s="19">
        <v>8002390435228</v>
      </c>
    </row>
    <row r="14" spans="2:3" ht="15">
      <c r="B14" t="s">
        <v>7</v>
      </c>
      <c r="C14" s="19">
        <v>8002390435235</v>
      </c>
    </row>
    <row r="15" ht="15">
      <c r="C15" s="19"/>
    </row>
    <row r="16" spans="1:3" ht="15">
      <c r="A16" t="s">
        <v>32</v>
      </c>
      <c r="B16" t="s">
        <v>26</v>
      </c>
      <c r="C16" s="19">
        <v>5800239043571</v>
      </c>
    </row>
    <row r="17" spans="1:3" ht="15">
      <c r="A17" t="s">
        <v>22</v>
      </c>
      <c r="B17" t="s">
        <v>4</v>
      </c>
      <c r="C17" s="19">
        <v>8002390435464</v>
      </c>
    </row>
    <row r="18" spans="2:3" ht="15">
      <c r="B18" t="s">
        <v>5</v>
      </c>
      <c r="C18" s="19">
        <v>8002390435457</v>
      </c>
    </row>
    <row r="19" spans="2:3" ht="15">
      <c r="B19" t="s">
        <v>6</v>
      </c>
      <c r="C19" s="19">
        <v>8002390435488</v>
      </c>
    </row>
    <row r="20" spans="2:3" ht="15">
      <c r="B20" t="s">
        <v>7</v>
      </c>
      <c r="C20" s="19">
        <v>8002390435495</v>
      </c>
    </row>
    <row r="21" ht="15">
      <c r="C21" s="19"/>
    </row>
    <row r="22" spans="1:3" ht="15">
      <c r="A22" t="s">
        <v>30</v>
      </c>
      <c r="B22" t="s">
        <v>26</v>
      </c>
      <c r="C22" s="19">
        <v>8002390435600</v>
      </c>
    </row>
    <row r="23" spans="1:3" ht="15">
      <c r="A23" t="s">
        <v>21</v>
      </c>
      <c r="B23" t="s">
        <v>4</v>
      </c>
      <c r="C23" s="19">
        <v>8002390435594</v>
      </c>
    </row>
    <row r="24" spans="2:3" ht="15">
      <c r="B24" t="s">
        <v>5</v>
      </c>
      <c r="C24" s="19">
        <v>8002390435587</v>
      </c>
    </row>
    <row r="25" spans="2:3" ht="15">
      <c r="B25" t="s">
        <v>6</v>
      </c>
      <c r="C25" s="19">
        <v>8002390435617</v>
      </c>
    </row>
    <row r="26" spans="2:3" ht="15">
      <c r="B26" t="s">
        <v>7</v>
      </c>
      <c r="C26" s="19">
        <v>8002390435624</v>
      </c>
    </row>
    <row r="27" ht="15">
      <c r="C27" s="19"/>
    </row>
    <row r="28" spans="1:3" ht="15">
      <c r="A28" t="s">
        <v>28</v>
      </c>
      <c r="B28" t="s">
        <v>26</v>
      </c>
      <c r="C28" s="19">
        <v>8002390435341</v>
      </c>
    </row>
    <row r="29" spans="1:3" ht="15">
      <c r="A29" t="s">
        <v>38</v>
      </c>
      <c r="B29" t="s">
        <v>4</v>
      </c>
      <c r="C29" s="19">
        <v>8002390435334</v>
      </c>
    </row>
    <row r="30" spans="2:3" ht="15">
      <c r="B30" t="s">
        <v>5</v>
      </c>
      <c r="C30" s="19">
        <v>8002390435358</v>
      </c>
    </row>
    <row r="31" spans="2:3" ht="15">
      <c r="B31" t="s">
        <v>6</v>
      </c>
      <c r="C31" s="19">
        <v>8002390435358</v>
      </c>
    </row>
    <row r="32" spans="2:3" ht="15">
      <c r="B32" t="s">
        <v>7</v>
      </c>
      <c r="C32" s="19">
        <v>8002390435365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2019-04-16T09:05:40Z</cp:lastPrinted>
  <dcterms:created xsi:type="dcterms:W3CDTF">2012-01-02T09:32:00Z</dcterms:created>
  <dcterms:modified xsi:type="dcterms:W3CDTF">2021-10-12T08:53:09Z</dcterms:modified>
  <cp:category/>
  <cp:version/>
  <cp:contentType/>
  <cp:contentStatus/>
</cp:coreProperties>
</file>